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8"/>
  <workbookPr defaultThemeVersion="166925"/>
  <mc:AlternateContent xmlns:mc="http://schemas.openxmlformats.org/markup-compatibility/2006">
    <mc:Choice Requires="x15">
      <x15ac:absPath xmlns:x15ac="http://schemas.microsoft.com/office/spreadsheetml/2010/11/ac" url="\\Filesrv01\ProcurementsAlma\PROCUREMENT DEPARTMENT CASES\Skiada\ΔΠ0000196 AC Maintenance &amp; Repair for Eng.Dep.machinery sector fleet\draft\"/>
    </mc:Choice>
  </mc:AlternateContent>
  <xr:revisionPtr revIDLastSave="0" documentId="13_ncr:1_{ED8EC379-8775-4454-B27E-BEDFD0B523B3}" xr6:coauthVersionLast="36" xr6:coauthVersionMax="36" xr10:uidLastSave="{00000000-0000-0000-0000-000000000000}"/>
  <bookViews>
    <workbookView xWindow="0" yWindow="0" windowWidth="28800" windowHeight="12225" tabRatio="500" activeTab="2" xr2:uid="{00000000-000D-0000-FFFF-FFFF00000000}"/>
  </bookViews>
  <sheets>
    <sheet name="A_C Maintenance &amp; Repair Works" sheetId="1" r:id="rId1"/>
    <sheet name="Technical Description of works" sheetId="3" r:id="rId2"/>
    <sheet name="General Terms (2)" sheetId="4" r:id="rId3"/>
  </sheets>
  <definedNames>
    <definedName name="_xlnm.Print_Area" localSheetId="2">'General Terms (2)'!$A$1:$B$13</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C14" i="1" l="1"/>
</calcChain>
</file>

<file path=xl/sharedStrings.xml><?xml version="1.0" encoding="utf-8"?>
<sst xmlns="http://schemas.openxmlformats.org/spreadsheetml/2006/main" count="39" uniqueCount="39">
  <si>
    <t>Description</t>
  </si>
  <si>
    <t>Qty (Units)</t>
  </si>
  <si>
    <t>Total</t>
  </si>
  <si>
    <t xml:space="preserve">1. Candidates should provide within their offers, a full business profile with previous works, companies structure, size and capabilities. </t>
  </si>
  <si>
    <t>Remarks</t>
  </si>
  <si>
    <t>General Terms and Requirements</t>
  </si>
  <si>
    <t>Item</t>
  </si>
  <si>
    <t>A/C Maintenance &amp; Repair for Engineering Department Machinery Sector Fleet (Contract for Years 2021-2023)</t>
  </si>
  <si>
    <r>
      <t xml:space="preserve">A/C Maintenance and Repair Works for </t>
    </r>
    <r>
      <rPr>
        <b/>
        <sz val="11"/>
        <rFont val="Calibri"/>
        <family val="2"/>
        <charset val="161"/>
      </rPr>
      <t xml:space="preserve">MOBILE TELESCOPIC CRANE </t>
    </r>
    <r>
      <rPr>
        <sz val="11"/>
        <rFont val="Calibri"/>
        <family val="2"/>
        <charset val="161"/>
      </rPr>
      <t>(according to the attached technical description)</t>
    </r>
  </si>
  <si>
    <r>
      <t xml:space="preserve">A/C Maintenance and Repair Works for </t>
    </r>
    <r>
      <rPr>
        <b/>
        <sz val="11"/>
        <rFont val="Calibri"/>
        <family val="2"/>
        <charset val="161"/>
      </rPr>
      <t>STRADDLE CARRIER</t>
    </r>
    <r>
      <rPr>
        <sz val="11"/>
        <rFont val="Calibri"/>
        <family val="2"/>
        <charset val="161"/>
      </rPr>
      <t xml:space="preserve"> (according to the attached technical description)</t>
    </r>
  </si>
  <si>
    <r>
      <t xml:space="preserve">A/C Maintenance and Repair Works for </t>
    </r>
    <r>
      <rPr>
        <b/>
        <sz val="11"/>
        <rFont val="Calibri"/>
        <family val="2"/>
        <charset val="161"/>
      </rPr>
      <t>REACH STACKER</t>
    </r>
    <r>
      <rPr>
        <sz val="11"/>
        <rFont val="Calibri"/>
        <family val="2"/>
        <charset val="161"/>
      </rPr>
      <t xml:space="preserve"> (according to the attached technical description)</t>
    </r>
  </si>
  <si>
    <r>
      <t xml:space="preserve">A/C Maintenance and Repair Works for </t>
    </r>
    <r>
      <rPr>
        <b/>
        <sz val="11"/>
        <rFont val="Calibri"/>
        <family val="2"/>
        <charset val="161"/>
      </rPr>
      <t>HEAVY FORK LIFT TRUCK</t>
    </r>
    <r>
      <rPr>
        <sz val="11"/>
        <rFont val="Calibri"/>
        <family val="2"/>
        <charset val="161"/>
      </rPr>
      <t xml:space="preserve"> (according to the attached technical description)</t>
    </r>
  </si>
  <si>
    <r>
      <t xml:space="preserve">A/C Maintenance and Repair Works for </t>
    </r>
    <r>
      <rPr>
        <b/>
        <sz val="11"/>
        <rFont val="Calibri"/>
        <family val="2"/>
        <charset val="161"/>
      </rPr>
      <t>EMPTY CONTAINER HANDLER</t>
    </r>
    <r>
      <rPr>
        <sz val="11"/>
        <rFont val="Calibri"/>
        <family val="2"/>
        <charset val="161"/>
      </rPr>
      <t xml:space="preserve"> (according to the attached technical description)</t>
    </r>
  </si>
  <si>
    <r>
      <t xml:space="preserve">A/C Maintenance and Repair Works for </t>
    </r>
    <r>
      <rPr>
        <b/>
        <sz val="11"/>
        <rFont val="Calibri"/>
        <family val="2"/>
        <charset val="161"/>
      </rPr>
      <t>AMBULANCE CARS</t>
    </r>
    <r>
      <rPr>
        <sz val="11"/>
        <rFont val="Calibri"/>
        <family val="2"/>
        <charset val="161"/>
      </rPr>
      <t xml:space="preserve"> (according to the attached technical description)</t>
    </r>
  </si>
  <si>
    <r>
      <t xml:space="preserve">A/C Maintenance and Repair Works for </t>
    </r>
    <r>
      <rPr>
        <b/>
        <sz val="11"/>
        <rFont val="Calibri"/>
        <family val="2"/>
        <charset val="161"/>
      </rPr>
      <t>BUSES</t>
    </r>
    <r>
      <rPr>
        <sz val="11"/>
        <rFont val="Calibri"/>
        <family val="2"/>
        <charset val="161"/>
      </rPr>
      <t xml:space="preserve"> (according to the attached technical description)</t>
    </r>
  </si>
  <si>
    <r>
      <t xml:space="preserve">A/C Maintenance and Repair Works for </t>
    </r>
    <r>
      <rPr>
        <b/>
        <sz val="11"/>
        <rFont val="Calibri"/>
        <family val="2"/>
        <charset val="161"/>
      </rPr>
      <t>TERMINAL TRACTOR</t>
    </r>
    <r>
      <rPr>
        <sz val="11"/>
        <rFont val="Calibri"/>
        <family val="2"/>
        <charset val="161"/>
      </rPr>
      <t xml:space="preserve"> (according to the attached technical description)</t>
    </r>
  </si>
  <si>
    <t>2. Award Criterion: Lowest total price.</t>
  </si>
  <si>
    <t>3. Awarded bidder/s will be obliged within notice of one (1) day in advance to confirm availability at PPA facilities.</t>
  </si>
  <si>
    <t>5. Payment terms: Invoicing upon inspection and payment within sixty (60) days.</t>
  </si>
  <si>
    <t>9. Any clarifications requested and provided by PPA, will form an integral part of the tender procedure and will be common to all participants.</t>
  </si>
  <si>
    <r>
      <t xml:space="preserve">A/C Maintenance and Repair Works for </t>
    </r>
    <r>
      <rPr>
        <b/>
        <sz val="11"/>
        <rFont val="Calibri"/>
        <family val="2"/>
        <charset val="161"/>
      </rPr>
      <t>WORKSHOP CARS - Citroen Berlingo / Fiat Doblo / Toyota Hilux / Ford Transit</t>
    </r>
    <r>
      <rPr>
        <sz val="11"/>
        <rFont val="Calibri"/>
        <family val="2"/>
        <charset val="161"/>
      </rPr>
      <t xml:space="preserve"> (according to the attached technical description)</t>
    </r>
  </si>
  <si>
    <r>
      <t xml:space="preserve">A/C Maintenance and Repair Works for </t>
    </r>
    <r>
      <rPr>
        <b/>
        <sz val="11"/>
        <rFont val="Calibri"/>
        <family val="2"/>
        <charset val="161"/>
      </rPr>
      <t>PASSENGER CARS - Opel Zafira / Peugeot</t>
    </r>
    <r>
      <rPr>
        <sz val="11"/>
        <rFont val="Calibri"/>
        <family val="2"/>
        <charset val="161"/>
      </rPr>
      <t xml:space="preserve"> (according to the attached technical description)</t>
    </r>
  </si>
  <si>
    <r>
      <t xml:space="preserve">A/C Maintenance and Repair Works for </t>
    </r>
    <r>
      <rPr>
        <b/>
        <sz val="11"/>
        <rFont val="Calibri"/>
        <family val="2"/>
        <charset val="161"/>
      </rPr>
      <t>DUMPER TRUCK</t>
    </r>
    <r>
      <rPr>
        <sz val="11"/>
        <rFont val="Calibri"/>
        <family val="2"/>
        <charset val="161"/>
      </rPr>
      <t xml:space="preserve"> (according to the attached technical description)</t>
    </r>
  </si>
  <si>
    <t>ΤΕΧΝΙΚΗ ΠΕΡΙΓΡΑΦΗ ΕΡΓΑΣΙΩΝ ΣΥΝΤΗΡΗΣΗΣ &amp; ΕΠΙΣΚΕΥΗΣ ΚΛΙΜΑΤΙΣΤΙΚΩΝ ΜΟΝΑΔΩΝ</t>
  </si>
  <si>
    <t>ΜΗΧΑΝΗΜΑΤΩΝ &amp; ΟΧΗΜΑΤΩΝ ΤΟΜΕΑ ΜΗΧΑΝΗΜΑΤΩΝ ΤΜΗΜΑΤΟΣ ΕΞΟΠΛΙΣΜΟΥ ΛΙΜΕΝΑ</t>
  </si>
  <si>
    <t>Η παρούσα τεχνική περιγραφή αναφέρεται στην συντήρηση και την επισκευή των κλιματιστικών μονάδων που βρίσκονται εγκατεστημένες στα μηχανήματα – οχήματα του Τομέα Μηχανημάτων του Τμήματος Εξοπλισμού Λιμένα, όπως αναλυτικά περιγράφονται στον συνημμένο Πίνακα 1.
Οι εργασίες που αφορούν την συντήρηση και επισκευή των κλιματιστικών μονάδων μηχανημάτων – οχημάτων θα περιλαμβάνουν: 
α)  την Προληπτική Συντήρηση των κλιματιστικών μονάδων,
β) την επεμβατική Συντήρηση των κλιματιστικών μονάδων, η οποία αφορά την αποκατάσταση δηλωθείσας βλάβης,
γ) λοιπές εργασίες συντήρησης των κλιματιστικών μονάδων (οποιαδήποτε εργασία απαιτηθεί) για την πλήρη και ορθή λειτουργία τους.</t>
  </si>
  <si>
    <r>
      <rPr>
        <b/>
        <u/>
        <sz val="11"/>
        <color rgb="FF000000"/>
        <rFont val="Calibri"/>
        <family val="2"/>
        <charset val="161"/>
      </rPr>
      <t>Προληπτική Συντήρηση</t>
    </r>
    <r>
      <rPr>
        <b/>
        <sz val="11"/>
        <color rgb="FF000000"/>
        <rFont val="Calibri"/>
        <family val="2"/>
        <charset val="161"/>
      </rPr>
      <t xml:space="preserve">
Η προληπτική Συντήρηση των κλιματιστικών μηχανημάτων θα περιλαμβάνει τουλάχιστον τα εξής :
1)	Γενικός   έλεγχος  λειτουργιάς συστήματος   κλιματισμού,
2)	Έλεγχος  ψυκτικής  απόδοσης  με μετρήσεις  θερμοκρασιών και πιέσεων,
3)	Καθαρισμός  φίλτρων αέρα στο εσωτερικό μηχάνημα (καμπίνα χειριστή),
4)	Καθαρισμός   ψυκτικών στοιχείων-εναλλακτών (συμπυκνωτές - εξατμιστές) με πεπιεσμένο αέρα και κατάλληλο χημικό υγρό,
5)	Έλεγχος  και καθαρισμός του αποχετευτικού  δικτύου  συμπυκνωμάτων,
6)	Συμπλήρωση  ψυκτικών  υγρών,  εάν χρειάζεται,
7)	Έλεγχος και αποκατάσταση  πιθανών διαρροών,
8)	Αντικατάσταση ανταλλακτικών και εξαρτημάτων (π.χ. ιμάντες, κομπρεσέρ, φίλτρα, κ.λπ.), όπου χρειαστεί,
9)	Λοιπές εργασίες βάσει οδηγιών κατασκευαστή,
10)	Γενικός έλεγχος  και παράδοση  του κλιματιστικού σε πλήρη αποδοτική λειτουργία.
Διευκρινίζεται ότι ο ανάδοχος είναι υποχρεωμένος να συμπληρώνει το έντυπο προληπτικής συντήρησης (θα δοθεί στον ανάδοχο από τον ΟΛΠ Α.Ε. – Έντυπο 1) και να το παραδίδει (για κάθε μηχάνημα – όχημα) στην επιτροπή παραλαβής, για έγκριση.</t>
    </r>
  </si>
  <si>
    <r>
      <rPr>
        <b/>
        <u/>
        <sz val="11"/>
        <color rgb="FF000000"/>
        <rFont val="Calibri"/>
        <family val="2"/>
        <charset val="161"/>
      </rPr>
      <t>Επεμβατική Συντήρηση</t>
    </r>
    <r>
      <rPr>
        <b/>
        <sz val="11"/>
        <color rgb="FF000000"/>
        <rFont val="Calibri"/>
        <family val="2"/>
        <charset val="161"/>
      </rPr>
      <t xml:space="preserve">
Η Επεμβατική συντήρηση αφορά την αποκατάσταση δηλωθείσας βλάβης. Η ανακοίνωση - δήλωση της βλάβης θα γίνεται μέσω e-mail ή μέσω φαξ ή τηλεφωνικά (από την βάρδια υποστήριξης μηχανημάτων – Duty Shift) προς τον ανάδοχο. 
Η μετάβαση του ανάδοχου στους χώρους του ΟΛΠ, θα πρέπει να γίνεται εντός της ίδιας μέρας από την δήλωση της βλάβης (ή στην περίπτωση που η βλάβη ανακοινωθεί κατά την απογευματινή ή βραδινή βάρδια, το αργότερο την επόμενη μέρα το πρωί), και η αποκατάσταση της βλάβης θα πρέπει να γίνεται άμεσα, εκτός αντικειμενικών δυσκολιών και εξαιρέσεων κατά τις οποίες με αιτιολόγηση ο ανάδοχος θα αναφέρει, ορίζοντας το χρονικό διάστημα αποκατάστασης. 
Ο ανάδοχος είναι υποχρεωμένος να συμπληρώνει το έντυπο επεμβατικής συντήρησης (θα δοθεί στον ανάδοχο από τον ΟΛΠ Α.Ε. – Έντυπο 2) και να το παραδίδει (για κάθε μηχάνημα – όχημα) στην επιτροπή παραλαβής, για έγκριση.</t>
    </r>
  </si>
  <si>
    <r>
      <rPr>
        <b/>
        <u/>
        <sz val="11"/>
        <color rgb="FF000000"/>
        <rFont val="Calibri"/>
        <family val="2"/>
        <charset val="161"/>
      </rPr>
      <t>Λοιπές Εργασίες</t>
    </r>
    <r>
      <rPr>
        <b/>
        <sz val="11"/>
        <color rgb="FF000000"/>
        <rFont val="Calibri"/>
        <family val="2"/>
        <charset val="161"/>
      </rPr>
      <t xml:space="preserve">
Στις λοιπές εργασίες περιλαμβάνονται αφενός η αποξήλωση, εγκατάσταση ή αντικατάσταση εξαρτημάτων, των κλιματιστικών μονάδων των μηχανημάτων, όπου και όποτε απαιτηθεί, για την πλήρη και ορθή λειτουργία των κλιματιστικών μονάδων. </t>
    </r>
  </si>
  <si>
    <r>
      <rPr>
        <b/>
        <u/>
        <sz val="11"/>
        <color rgb="FF000000"/>
        <rFont val="Calibri"/>
        <family val="2"/>
        <charset val="161"/>
      </rPr>
      <t>Υποχρεώσεις Αναδόχου</t>
    </r>
    <r>
      <rPr>
        <b/>
        <sz val="11"/>
        <color rgb="FF000000"/>
        <rFont val="Calibri"/>
        <family val="2"/>
        <charset val="161"/>
      </rPr>
      <t xml:space="preserve">
Ο Ανάδοχος είναι υποχρεωμένος αμέσως μετά την ανάθεση, να αποστείλει γραπτώς στην επιτροπή παραλαβής το χρονοδιάγραμμα εκτέλεσης εργασιών, για να λάβει έγκριση αυτού καθώς και να ορίσει τα στοιχεία επικοινωνίας (email, fax, τηλέφωνο σταθερό - κινητό) του υπευθύνου, με τον οποίο θα επικοινωνεί ο ΟΛΠ.
Ο ανάδοχος οφείλει να ενημερώνει εγκαίρως την επιτροπή παραλαβής, ώστε να διασφαλίζεται η παρουσία της (ή τουλάχιστον ενός μέλους της επιτροπής) στις εκάστοτε συντηρήσεις. Επίσης οφείλει να συμπληρώνει και να υπογράφει τα έντυπα προληπτικής / επεμβατικής συντήρησης που παρατίθενται παρακάτω και να τα αποστέλλει στην επιτροπή παραλαβής για έγκριση.
Η διάρκεια των εργασιών προληπτικής συντήρησης, των σχετικών κλιματιστικών μονάδων θα είναι το μέγιστο 30 ημέρες από την ανάθεση με στόχο την ορθή και πλήρη λειτουργία τους κατά τη διάρκεια όλης της θερινής περιόδου.
Η υποχρέωση του αναδόχου για εκτέλεση εργασιών επεμβατικής συντήρησης και λοιπών εργασιών, ισχύει καθ' όλη την διάρκεια της θερινής περιόδου και επιπλέον έως τις 15/10 κάθε έτους της σύμβασης, χωρίς καμία πρόσθετη οικονομική επιβάρυνση.
Ο ανάδοχος δεσμεύεται για την τήρηση όλων των κανονισμών ασφαλείας και υποχρεούται να λαμβάνει όλα τα απαραίτητα μέτρα ασφαλείας που απαιτούνται για τους τεχνικούς του  καθώς και για τους υπαλλήλους του ΟΛΠ (στο χώρο που θα εκτελούνται οι ανωτέρω εργασίες) και αναλαμβάνει την αποκλειστική αστική και ποινική ευθύνη έναντι σε οποιονδήποτε τρίτο.
Τα απαραίτητα ανταλλακτικά και το ψυκτικό υγρό για τις ανωτέρω εργασίες συντήρησης και επισκευής των κλιματιστικών μονάδων των σχετικών οχημάτων - μηχανημάτων, θα παρέχονται από τον ΟΛΠ Α.Ε., μετά από έγκαιρη και αιτιολογημένη αίτηση του αναδόχου, μετά από έγκριση της επιτροπής παραλαβής απαραίτητα.
Ο ανάδοχος υποχρεούται να καταθέσει υπογεγραμμένη υπεύθυνη δήλωση στην οποία να αναφέρεται ρητώς ότι αποδέχεται ανεπιφύλακτα όλους τους ανωτέρω όρους. Όλα τα ανωτέρω, αποτελούν προαπαιτούμενα, για την καλή εκτέλεση της σύμβασης συντήρησης και επισκευής των μονάδων κλιματισμού και τη πληρωμή του/των τιμολογίου/ων. Ο ΟΛΠ Α.Ε. διατηρεί δε το δικαίωμα να τον κηρύξει έκπτωτο σε περίπτωση που ο ανάδοχος δεν τηρήσει τις ανωτέρω υποχρεώσεις του.</t>
    </r>
  </si>
  <si>
    <t>7. The awarded bidder/s is/are obliged to sign a two (2) years contract for the specified works with PPA. In event the awarded bidder does not fulfill his contractual obligations, PPA has the right to cancel the contract and charge the amount of potential damage caused due to the awarded bidders negligence or actions.</t>
  </si>
  <si>
    <t>Machinery Sector Fleet for A/C Maintenance and Repair Works during contract period (two (2) years)</t>
  </si>
  <si>
    <t xml:space="preserve"> Total price (for one (1) year period)</t>
  </si>
  <si>
    <t xml:space="preserve"> Total price (for two (2) years period from contract signing)</t>
  </si>
  <si>
    <t xml:space="preserve"> Unit price</t>
  </si>
  <si>
    <t xml:space="preserve">Ο ανάδοχος είναι υποχρεωμένος να φροντίσει για την πλήρη ασφαλιστική κάλυψη της αστικής ευθύνης δικής του ή/και των προστηθέντων του και του εξοπλισμού με τον οποίο παρέχει τις υπηρεσίες του. Το ασφαλιστήριο συμβόλαιο θα περιλαμβάνει και την "Αστική Ευθύνη έναντι τρίτων" (τα γειτονικά ακίνητα και τα πλοία θεωρούνται τρίτα μέρη). Σε όλα τα ανωτέρω, παράλληλα με την ΟΛΠ ΑΕ, θα είναι κατονομαζόμενο ως πρόσθετο ασφαλισμένο μέρος το Ελληνικό Δημόσιο, σύμφωνα με το άρθρο 17 της Σύμβασης Παραχώρησης μεταξύ του Ελληνικού Δημοσίου και της ΟΛΠ ΑΕ, όπως κυρώθηκε με το Ν. 4404/2016 (ΦΕΚ Α'126/8-7-2016). Ο ανάδοχος  θα ασφαλίζεται σε μία ή περισσότερες ασφαλιστικές εταιρείες, οι οποίες λειτουργούν νόμιμα εντός της Ευρωπαϊκής Ένωσης.    </t>
  </si>
  <si>
    <r>
      <t>4. Working hours of awarded bidder: Monday to</t>
    </r>
    <r>
      <rPr>
        <sz val="11"/>
        <rFont val="Calibri"/>
        <family val="2"/>
        <charset val="161"/>
      </rPr>
      <t xml:space="preserve"> Friday</t>
    </r>
    <r>
      <rPr>
        <sz val="11"/>
        <color rgb="FF000000"/>
        <rFont val="Calibri"/>
        <family val="2"/>
        <charset val="161"/>
      </rPr>
      <t xml:space="preserve"> 08:00 – 16:00 at a fixed price per item.</t>
    </r>
  </si>
  <si>
    <r>
      <t xml:space="preserve">6. </t>
    </r>
    <r>
      <rPr>
        <sz val="11"/>
        <rFont val="Calibri"/>
        <family val="2"/>
        <charset val="161"/>
      </rPr>
      <t xml:space="preserve"> The contractor is obliged to submit a third party &amp; employers liability insurance contract, as well as a letter of good execution guarantee, 10% of the contractual amount.</t>
    </r>
  </si>
  <si>
    <t>8. The awarded bidder/s will be obliged to provide an insurance policy for his/her company according to the provisions of the relevant Greek applicable Law including the staff with minimum limit as follows: ΓΕΝΙΚΗ ΑΣΤΙΚΗ ΕΘΥΝΗ:  Σωματική βλάβη / θάνατος κατά περιστατικό 100.000 €
Υλικές ζημιές κατά περιστατικό 100.000 €
Ομαδικό Ατύχημα (Σωματικές βλάβες/θάνατος και Υλικές ζημιές κατά περιστατικό) 100.000 €
Ανώτατο όριο ευθύνης 300.000 €
ΕΡΓΟΔΟΤΙΚΗ ΕΥΘΥΝΗ
Σωματική βλάβη / θάνατος κατά περιστατικό 100.000 €
Ανώτατο όριο ευθύνης 300.000 € / Συνολικό Ανώτατο Όριο Ευθύνης της Εταιρίας προς αποζημίωση: 300.000 €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</si>
</sst>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charset val="161"/>
    </font>
    <font>
      <b/>
      <sz val="11"/>
      <color rgb="FF000000"/>
      <name val="Calibri"/>
      <family val="2"/>
      <charset val="161"/>
    </font>
    <font>
      <sz val="11"/>
      <name val="Calibri"/>
      <family val="2"/>
      <charset val="161"/>
    </font>
    <font>
      <b/>
      <sz val="11"/>
      <name val="Calibri"/>
      <family val="2"/>
      <charset val="161"/>
    </font>
    <font>
      <b/>
      <u/>
      <sz val="11"/>
      <color rgb="FF000000"/>
      <name val="Calibri"/>
      <family val="2"/>
      <charset val="161"/>
    </font>
    <font>
      <b/>
      <sz val="16"/>
      <color rgb="FF000000"/>
      <name val="Calibri"/>
      <family val="2"/>
      <charset val="161"/>
    </font>
  </fonts>
  <fills count="4">
    <fill>
      <patternFill patternType="none"/>
    </fill>
    <fill>
      <patternFill patternType="gray125"/>
    </fill>
    <fill>
      <patternFill patternType="solid">
        <fgColor rgb="FFEEECE1"/>
        <bgColor rgb="FFFFFFFF"/>
      </patternFill>
    </fill>
    <fill>
      <patternFill patternType="solid">
        <fgColor theme="2"/>
        <bgColor rgb="FFFFFFFF"/>
      </patternFill>
    </fill>
  </fills>
  <borders count="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diagonal/>
    </border>
  </borders>
  <cellStyleXfs count="1">
    <xf numFmtId="0" fontId="0" fillId="0" borderId="0"/>
  </cellStyleXfs>
  <cellXfs count="34">
    <xf numFmtId="0" fontId="0" fillId="0" borderId="0" xfId="0"/>
    <xf numFmtId="0" fontId="0" fillId="0" borderId="0" xfId="0" applyAlignment="1">
      <alignment wrapText="1"/>
    </xf>
    <xf numFmtId="4" fontId="0" fillId="0" borderId="0" xfId="0" applyNumberFormat="1" applyAlignment="1">
      <alignment wrapText="1"/>
    </xf>
    <xf numFmtId="0" fontId="0" fillId="0" borderId="0" xfId="0" applyAlignment="1">
      <alignment vertical="center" wrapText="1"/>
    </xf>
    <xf numFmtId="0" fontId="0" fillId="0" borderId="0" xfId="0" applyAlignment="1">
      <alignment horizontal="left" vertical="center" wrapText="1"/>
    </xf>
    <xf numFmtId="0" fontId="1" fillId="0" borderId="0" xfId="0" applyFont="1" applyAlignment="1">
      <alignment horizontal="center" vertical="center" wrapText="1"/>
    </xf>
    <xf numFmtId="0" fontId="4" fillId="0" borderId="1" xfId="0" applyFont="1" applyBorder="1" applyAlignment="1">
      <alignmen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0" fontId="0" fillId="0" borderId="0" xfId="0" applyBorder="1" applyAlignment="1">
      <alignment horizontal="left" vertical="center" wrapText="1"/>
    </xf>
    <xf numFmtId="0" fontId="1" fillId="0" borderId="0" xfId="0" applyFont="1" applyBorder="1" applyAlignment="1">
      <alignment horizontal="center" vertical="center" wrapText="1"/>
    </xf>
    <xf numFmtId="0" fontId="0" fillId="0" borderId="0" xfId="0" applyBorder="1" applyAlignment="1">
      <alignment wrapText="1"/>
    </xf>
    <xf numFmtId="0" fontId="0" fillId="0" borderId="0" xfId="0" applyBorder="1" applyAlignment="1">
      <alignment horizontal="center" wrapText="1"/>
    </xf>
    <xf numFmtId="4" fontId="0" fillId="0" borderId="0" xfId="0" applyNumberFormat="1" applyBorder="1" applyAlignment="1">
      <alignment wrapText="1"/>
    </xf>
    <xf numFmtId="0" fontId="0" fillId="0" borderId="0" xfId="0" applyBorder="1"/>
    <xf numFmtId="0" fontId="1" fillId="0" borderId="5" xfId="0" applyFont="1" applyFill="1" applyBorder="1" applyAlignment="1">
      <alignment vertical="center" wrapText="1"/>
    </xf>
    <xf numFmtId="0" fontId="1" fillId="0" borderId="4" xfId="0" applyFont="1" applyFill="1" applyBorder="1" applyAlignment="1">
      <alignment vertical="center" wrapText="1"/>
    </xf>
    <xf numFmtId="0" fontId="1" fillId="2"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vertical="center" wrapText="1"/>
    </xf>
    <xf numFmtId="4" fontId="0" fillId="0" borderId="2" xfId="0" applyNumberFormat="1"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0" fontId="0" fillId="3" borderId="2" xfId="0" applyFill="1" applyBorder="1" applyAlignment="1">
      <alignment vertical="center" wrapText="1"/>
    </xf>
    <xf numFmtId="0" fontId="1" fillId="3" borderId="2" xfId="0" applyFont="1" applyFill="1" applyBorder="1" applyAlignment="1">
      <alignment horizontal="right" vertical="center" wrapText="1" indent="1"/>
    </xf>
    <xf numFmtId="0" fontId="1" fillId="3" borderId="2" xfId="0" applyFont="1" applyFill="1" applyBorder="1" applyAlignment="1">
      <alignment horizontal="center" vertical="center" wrapText="1"/>
    </xf>
    <xf numFmtId="4" fontId="1" fillId="3" borderId="2" xfId="0" applyNumberFormat="1" applyFont="1" applyFill="1" applyBorder="1" applyAlignment="1">
      <alignment horizontal="center" vertical="center" wrapText="1"/>
    </xf>
    <xf numFmtId="4" fontId="0" fillId="3" borderId="2" xfId="0" applyNumberFormat="1" applyFont="1" applyFill="1" applyBorder="1" applyAlignment="1">
      <alignment horizontal="center" vertical="center" wrapText="1"/>
    </xf>
    <xf numFmtId="0" fontId="0" fillId="0" borderId="5" xfId="0" applyFont="1" applyFill="1" applyBorder="1" applyAlignment="1">
      <alignment vertical="center" wrapText="1"/>
    </xf>
    <xf numFmtId="0" fontId="0" fillId="0" borderId="4" xfId="0" applyFont="1" applyFill="1" applyBorder="1" applyAlignment="1">
      <alignment vertical="center" wrapText="1"/>
    </xf>
    <xf numFmtId="0" fontId="0" fillId="0" borderId="3" xfId="0" applyFont="1" applyFill="1" applyBorder="1" applyAlignment="1">
      <alignment vertical="center" wrapText="1"/>
    </xf>
    <xf numFmtId="4" fontId="5" fillId="0" borderId="2" xfId="0" applyNumberFormat="1" applyFont="1" applyFill="1" applyBorder="1" applyAlignment="1">
      <alignment horizontal="center" vertical="center" wrapText="1"/>
    </xf>
    <xf numFmtId="0" fontId="5" fillId="0" borderId="2" xfId="0" applyFont="1" applyBorder="1" applyAlignment="1">
      <alignment vertical="center" wrapText="1"/>
    </xf>
    <xf numFmtId="0" fontId="1" fillId="2" borderId="2" xfId="0" applyFont="1" applyFill="1" applyBorder="1" applyAlignment="1">
      <alignment horizontal="center" vertical="center" wrapText="1"/>
    </xf>
    <xf numFmtId="0" fontId="0" fillId="0" borderId="6" xfId="0" applyFont="1" applyFill="1" applyBorder="1" applyAlignment="1">
      <alignment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CE1"/>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MG16"/>
  <sheetViews>
    <sheetView zoomScaleNormal="100" workbookViewId="0">
      <selection activeCell="D4" sqref="D4"/>
    </sheetView>
  </sheetViews>
  <sheetFormatPr defaultColWidth="9.140625" defaultRowHeight="15" x14ac:dyDescent="0.25"/>
  <cols>
    <col min="1" max="1" width="5.7109375" style="1" customWidth="1"/>
    <col min="2" max="2" width="46.42578125" style="1" customWidth="1"/>
    <col min="3" max="3" width="9.7109375" style="1" customWidth="1"/>
    <col min="4" max="4" width="12.42578125" style="2" customWidth="1"/>
    <col min="5" max="5" width="17.140625" style="1" customWidth="1"/>
    <col min="6" max="6" width="19.5703125" style="1" customWidth="1"/>
    <col min="7" max="7" width="35" style="1" customWidth="1"/>
    <col min="8" max="8" width="18.42578125" style="1" customWidth="1"/>
    <col min="9" max="1021" width="9.140625" style="1"/>
  </cols>
  <sheetData>
    <row r="1" spans="1:7" s="3" customFormat="1" ht="36.75" customHeight="1" x14ac:dyDescent="0.25">
      <c r="A1" s="32" t="s">
        <v>7</v>
      </c>
      <c r="B1" s="32"/>
      <c r="C1" s="32"/>
      <c r="D1" s="32"/>
      <c r="E1" s="32"/>
      <c r="F1" s="32"/>
      <c r="G1" s="32"/>
    </row>
    <row r="2" spans="1:7" s="3" customFormat="1" ht="60" x14ac:dyDescent="0.25">
      <c r="A2" s="17" t="s">
        <v>6</v>
      </c>
      <c r="B2" s="17" t="s">
        <v>0</v>
      </c>
      <c r="C2" s="17" t="s">
        <v>1</v>
      </c>
      <c r="D2" s="17" t="s">
        <v>34</v>
      </c>
      <c r="E2" s="17" t="s">
        <v>32</v>
      </c>
      <c r="F2" s="17" t="s">
        <v>33</v>
      </c>
      <c r="G2" s="17" t="s">
        <v>4</v>
      </c>
    </row>
    <row r="3" spans="1:7" s="3" customFormat="1" ht="64.5" customHeight="1" x14ac:dyDescent="0.25">
      <c r="A3" s="18">
        <v>1</v>
      </c>
      <c r="B3" s="19" t="s">
        <v>8</v>
      </c>
      <c r="C3" s="18">
        <v>1</v>
      </c>
      <c r="D3" s="20"/>
      <c r="E3" s="21"/>
      <c r="F3" s="20"/>
      <c r="G3" s="30" t="s">
        <v>31</v>
      </c>
    </row>
    <row r="4" spans="1:7" s="3" customFormat="1" ht="64.5" customHeight="1" x14ac:dyDescent="0.25">
      <c r="A4" s="18">
        <v>2</v>
      </c>
      <c r="B4" s="19" t="s">
        <v>9</v>
      </c>
      <c r="C4" s="18">
        <v>22</v>
      </c>
      <c r="D4" s="20"/>
      <c r="E4" s="21"/>
      <c r="F4" s="20"/>
      <c r="G4" s="31"/>
    </row>
    <row r="5" spans="1:7" s="3" customFormat="1" ht="64.5" customHeight="1" x14ac:dyDescent="0.25">
      <c r="A5" s="18">
        <v>3</v>
      </c>
      <c r="B5" s="19" t="s">
        <v>10</v>
      </c>
      <c r="C5" s="18">
        <v>2</v>
      </c>
      <c r="D5" s="20"/>
      <c r="E5" s="21"/>
      <c r="F5" s="20"/>
      <c r="G5" s="31"/>
    </row>
    <row r="6" spans="1:7" s="3" customFormat="1" ht="64.5" customHeight="1" x14ac:dyDescent="0.25">
      <c r="A6" s="18">
        <v>4</v>
      </c>
      <c r="B6" s="19" t="s">
        <v>11</v>
      </c>
      <c r="C6" s="18">
        <v>3</v>
      </c>
      <c r="D6" s="20"/>
      <c r="E6" s="21"/>
      <c r="F6" s="20"/>
      <c r="G6" s="31"/>
    </row>
    <row r="7" spans="1:7" s="3" customFormat="1" ht="64.5" customHeight="1" x14ac:dyDescent="0.25">
      <c r="A7" s="18">
        <v>5</v>
      </c>
      <c r="B7" s="19" t="s">
        <v>12</v>
      </c>
      <c r="C7" s="18">
        <v>5</v>
      </c>
      <c r="D7" s="20"/>
      <c r="E7" s="21"/>
      <c r="F7" s="20"/>
      <c r="G7" s="31"/>
    </row>
    <row r="8" spans="1:7" s="3" customFormat="1" ht="64.5" customHeight="1" x14ac:dyDescent="0.25">
      <c r="A8" s="18">
        <v>6</v>
      </c>
      <c r="B8" s="19" t="s">
        <v>20</v>
      </c>
      <c r="C8" s="18">
        <v>42</v>
      </c>
      <c r="D8" s="20"/>
      <c r="E8" s="21"/>
      <c r="F8" s="20"/>
      <c r="G8" s="31"/>
    </row>
    <row r="9" spans="1:7" s="3" customFormat="1" ht="64.5" customHeight="1" x14ac:dyDescent="0.25">
      <c r="A9" s="18">
        <v>7</v>
      </c>
      <c r="B9" s="19" t="s">
        <v>21</v>
      </c>
      <c r="C9" s="18">
        <v>5</v>
      </c>
      <c r="D9" s="20"/>
      <c r="E9" s="21"/>
      <c r="F9" s="20"/>
      <c r="G9" s="31"/>
    </row>
    <row r="10" spans="1:7" s="3" customFormat="1" ht="64.5" customHeight="1" x14ac:dyDescent="0.25">
      <c r="A10" s="18">
        <v>8</v>
      </c>
      <c r="B10" s="19" t="s">
        <v>22</v>
      </c>
      <c r="C10" s="18">
        <v>1</v>
      </c>
      <c r="D10" s="20"/>
      <c r="E10" s="21"/>
      <c r="F10" s="20"/>
      <c r="G10" s="31"/>
    </row>
    <row r="11" spans="1:7" s="3" customFormat="1" ht="64.5" customHeight="1" x14ac:dyDescent="0.25">
      <c r="A11" s="18">
        <v>9</v>
      </c>
      <c r="B11" s="19" t="s">
        <v>13</v>
      </c>
      <c r="C11" s="18">
        <v>2</v>
      </c>
      <c r="D11" s="20"/>
      <c r="E11" s="21"/>
      <c r="F11" s="20"/>
      <c r="G11" s="31"/>
    </row>
    <row r="12" spans="1:7" s="3" customFormat="1" ht="64.5" customHeight="1" x14ac:dyDescent="0.25">
      <c r="A12" s="18">
        <v>10</v>
      </c>
      <c r="B12" s="19" t="s">
        <v>14</v>
      </c>
      <c r="C12" s="18">
        <v>21</v>
      </c>
      <c r="D12" s="20"/>
      <c r="E12" s="21"/>
      <c r="F12" s="20"/>
      <c r="G12" s="31"/>
    </row>
    <row r="13" spans="1:7" s="3" customFormat="1" ht="64.5" customHeight="1" x14ac:dyDescent="0.25">
      <c r="A13" s="18">
        <v>11</v>
      </c>
      <c r="B13" s="19" t="s">
        <v>15</v>
      </c>
      <c r="C13" s="18">
        <v>40</v>
      </c>
      <c r="D13" s="20"/>
      <c r="E13" s="21"/>
      <c r="F13" s="20"/>
      <c r="G13" s="31"/>
    </row>
    <row r="14" spans="1:7" s="3" customFormat="1" ht="58.5" customHeight="1" x14ac:dyDescent="0.25">
      <c r="A14" s="22"/>
      <c r="B14" s="23" t="s">
        <v>2</v>
      </c>
      <c r="C14" s="24">
        <f>SUM(C3:C13)</f>
        <v>144</v>
      </c>
      <c r="D14" s="25"/>
      <c r="E14" s="25"/>
      <c r="F14" s="26"/>
      <c r="G14" s="26"/>
    </row>
    <row r="15" spans="1:7" s="3" customFormat="1" x14ac:dyDescent="0.25"/>
    <row r="16" spans="1:7" x14ac:dyDescent="0.25">
      <c r="A16" s="4"/>
      <c r="B16" s="4"/>
      <c r="C16" s="5"/>
      <c r="D16" s="5"/>
    </row>
  </sheetData>
  <mergeCells count="2">
    <mergeCell ref="G3:G13"/>
    <mergeCell ref="A1:G1"/>
  </mergeCells>
  <pageMargins left="0.7" right="0.7" top="0.75" bottom="0.75" header="0.51180555555555496" footer="0.51180555555555496"/>
  <pageSetup paperSize="9" scale="59" firstPageNumber="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51023-CD74-4E0A-9A1E-9E19F3E44D49}">
  <sheetPr>
    <tabColor rgb="FFFF0000"/>
    <pageSetUpPr fitToPage="1"/>
  </sheetPr>
  <dimension ref="A1:AMK9"/>
  <sheetViews>
    <sheetView zoomScaleNormal="100" workbookViewId="0">
      <selection activeCell="B16" sqref="B16"/>
    </sheetView>
  </sheetViews>
  <sheetFormatPr defaultColWidth="9.140625" defaultRowHeight="15" x14ac:dyDescent="0.25"/>
  <cols>
    <col min="1" max="1" width="5.7109375" style="11" customWidth="1"/>
    <col min="2" max="2" width="144.28515625" style="11" customWidth="1"/>
    <col min="3" max="4" width="11.5703125" style="12" customWidth="1"/>
    <col min="5" max="5" width="8.28515625" style="11" customWidth="1"/>
    <col min="6" max="7" width="14.28515625" style="13" customWidth="1"/>
    <col min="8" max="8" width="14.28515625" style="11" customWidth="1"/>
    <col min="9" max="10" width="18.5703125" style="11" customWidth="1"/>
    <col min="11" max="11" width="39.140625" style="11" customWidth="1"/>
    <col min="12" max="12" width="18.42578125" style="11" customWidth="1"/>
    <col min="13" max="1025" width="9.140625" style="11"/>
    <col min="1026" max="16384" width="9.140625" style="14"/>
  </cols>
  <sheetData>
    <row r="1" spans="1:7" s="7" customFormat="1" ht="15.75" thickBot="1" x14ac:dyDescent="0.3">
      <c r="B1" s="6" t="s">
        <v>23</v>
      </c>
      <c r="C1" s="8"/>
      <c r="D1" s="8"/>
    </row>
    <row r="2" spans="1:7" s="7" customFormat="1" x14ac:dyDescent="0.25">
      <c r="B2" s="15" t="s">
        <v>24</v>
      </c>
      <c r="C2" s="8"/>
      <c r="D2" s="8"/>
    </row>
    <row r="3" spans="1:7" s="7" customFormat="1" ht="90" x14ac:dyDescent="0.25">
      <c r="B3" s="16" t="s">
        <v>25</v>
      </c>
      <c r="C3" s="8"/>
      <c r="D3" s="8"/>
    </row>
    <row r="4" spans="1:7" s="7" customFormat="1" ht="210" x14ac:dyDescent="0.25">
      <c r="B4" s="16" t="s">
        <v>26</v>
      </c>
      <c r="C4" s="8"/>
      <c r="D4" s="8"/>
    </row>
    <row r="5" spans="1:7" s="7" customFormat="1" ht="135" x14ac:dyDescent="0.25">
      <c r="B5" s="16" t="s">
        <v>27</v>
      </c>
      <c r="C5" s="8"/>
      <c r="D5" s="8"/>
    </row>
    <row r="6" spans="1:7" s="7" customFormat="1" ht="45" x14ac:dyDescent="0.25">
      <c r="B6" s="16" t="s">
        <v>28</v>
      </c>
      <c r="C6" s="8"/>
      <c r="D6" s="8"/>
    </row>
    <row r="7" spans="1:7" s="7" customFormat="1" ht="315" x14ac:dyDescent="0.25">
      <c r="B7" s="16" t="s">
        <v>29</v>
      </c>
      <c r="C7" s="8"/>
      <c r="D7" s="8"/>
    </row>
    <row r="8" spans="1:7" s="7" customFormat="1" x14ac:dyDescent="0.25">
      <c r="C8" s="8"/>
      <c r="D8" s="8"/>
    </row>
    <row r="9" spans="1:7" s="11" customFormat="1" x14ac:dyDescent="0.25">
      <c r="A9" s="9"/>
      <c r="B9" s="9"/>
      <c r="C9" s="8"/>
      <c r="D9" s="8"/>
      <c r="E9" s="10"/>
      <c r="F9" s="10"/>
      <c r="G9" s="10"/>
    </row>
  </sheetData>
  <pageMargins left="0.7" right="0.7" top="0.75" bottom="0.75" header="0.51180555555555496" footer="0.51180555555555496"/>
  <pageSetup paperSize="9" scale="58" firstPageNumber="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D502A-63EC-4DE8-B09B-F28FDC358747}">
  <sheetPr>
    <tabColor rgb="FFFF0000"/>
    <pageSetUpPr fitToPage="1"/>
  </sheetPr>
  <dimension ref="A1:AMK12"/>
  <sheetViews>
    <sheetView tabSelected="1" zoomScaleNormal="100" workbookViewId="0">
      <selection activeCell="B9" sqref="B9"/>
    </sheetView>
  </sheetViews>
  <sheetFormatPr defaultColWidth="9.140625" defaultRowHeight="15" x14ac:dyDescent="0.25"/>
  <cols>
    <col min="1" max="1" width="5.7109375" style="11" customWidth="1"/>
    <col min="2" max="2" width="144.28515625" style="11" customWidth="1"/>
    <col min="3" max="4" width="11.5703125" style="12" customWidth="1"/>
    <col min="5" max="5" width="8.28515625" style="11" customWidth="1"/>
    <col min="6" max="7" width="14.28515625" style="13" customWidth="1"/>
    <col min="8" max="8" width="14.28515625" style="11" customWidth="1"/>
    <col min="9" max="10" width="18.5703125" style="11" customWidth="1"/>
    <col min="11" max="11" width="39.140625" style="11" customWidth="1"/>
    <col min="12" max="12" width="18.42578125" style="11" customWidth="1"/>
    <col min="13" max="1025" width="9.140625" style="11"/>
    <col min="1026" max="16384" width="9.140625" style="14"/>
  </cols>
  <sheetData>
    <row r="1" spans="1:7" s="7" customFormat="1" ht="41.25" customHeight="1" thickBot="1" x14ac:dyDescent="0.3">
      <c r="B1" s="6" t="s">
        <v>5</v>
      </c>
      <c r="C1" s="8"/>
      <c r="D1" s="8"/>
    </row>
    <row r="2" spans="1:7" s="7" customFormat="1" ht="41.25" customHeight="1" x14ac:dyDescent="0.25">
      <c r="B2" s="27" t="s">
        <v>3</v>
      </c>
      <c r="C2" s="8"/>
      <c r="D2" s="8"/>
    </row>
    <row r="3" spans="1:7" s="7" customFormat="1" ht="41.25" customHeight="1" x14ac:dyDescent="0.25">
      <c r="B3" s="28" t="s">
        <v>16</v>
      </c>
      <c r="C3" s="8"/>
      <c r="D3" s="8"/>
    </row>
    <row r="4" spans="1:7" s="7" customFormat="1" ht="41.25" customHeight="1" x14ac:dyDescent="0.25">
      <c r="B4" s="28" t="s">
        <v>17</v>
      </c>
      <c r="C4" s="8"/>
      <c r="D4" s="8"/>
    </row>
    <row r="5" spans="1:7" s="7" customFormat="1" ht="41.25" customHeight="1" x14ac:dyDescent="0.25">
      <c r="B5" s="28" t="s">
        <v>36</v>
      </c>
      <c r="C5" s="8"/>
      <c r="D5" s="8"/>
    </row>
    <row r="6" spans="1:7" s="7" customFormat="1" ht="41.25" customHeight="1" x14ac:dyDescent="0.25">
      <c r="B6" s="28" t="s">
        <v>18</v>
      </c>
      <c r="C6" s="8"/>
      <c r="D6" s="8"/>
    </row>
    <row r="7" spans="1:7" s="7" customFormat="1" ht="41.25" customHeight="1" x14ac:dyDescent="0.25">
      <c r="B7" s="28" t="s">
        <v>37</v>
      </c>
      <c r="C7" s="8"/>
      <c r="D7" s="8"/>
    </row>
    <row r="8" spans="1:7" s="7" customFormat="1" ht="41.25" customHeight="1" x14ac:dyDescent="0.25">
      <c r="B8" s="28" t="s">
        <v>30</v>
      </c>
      <c r="C8" s="8"/>
      <c r="D8" s="8"/>
    </row>
    <row r="9" spans="1:7" s="7" customFormat="1" ht="130.9" customHeight="1" x14ac:dyDescent="0.25">
      <c r="B9" s="28" t="s">
        <v>38</v>
      </c>
      <c r="C9" s="8"/>
      <c r="D9" s="8"/>
    </row>
    <row r="10" spans="1:7" s="7" customFormat="1" ht="82.15" customHeight="1" x14ac:dyDescent="0.25">
      <c r="B10" s="33" t="s">
        <v>35</v>
      </c>
      <c r="C10" s="8"/>
      <c r="D10" s="8"/>
    </row>
    <row r="11" spans="1:7" s="7" customFormat="1" ht="41.25" customHeight="1" thickBot="1" x14ac:dyDescent="0.3">
      <c r="B11" s="29" t="s">
        <v>19</v>
      </c>
      <c r="C11" s="8"/>
      <c r="D11" s="8"/>
    </row>
    <row r="12" spans="1:7" s="11" customFormat="1" x14ac:dyDescent="0.25">
      <c r="A12" s="9"/>
      <c r="B12" s="9"/>
      <c r="C12" s="8"/>
      <c r="D12" s="8"/>
      <c r="E12" s="10"/>
      <c r="F12" s="10"/>
      <c r="G12" s="10"/>
    </row>
  </sheetData>
  <pageMargins left="0.7" right="0.7" top="0.75" bottom="0.75" header="0.51180555555555496" footer="0.51180555555555496"/>
  <pageSetup paperSize="9" scale="58" firstPageNumber="0" fitToHeight="0" orientation="portrait" r:id="rId1"/>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A_C Maintenance &amp; Repair Works</vt:lpstr>
      <vt:lpstr>Technical Description of works</vt:lpstr>
      <vt:lpstr>General Terms (2)</vt:lpstr>
      <vt:lpstr>'General Terms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Alexandros Georgoutsos</dc:creator>
  <dc:description/>
  <cp:lastModifiedBy>Maria_4514</cp:lastModifiedBy>
  <cp:revision>1</cp:revision>
  <cp:lastPrinted>2021-04-26T11:35:14Z</cp:lastPrinted>
  <dcterms:created xsi:type="dcterms:W3CDTF">2006-10-17T10:06:23Z</dcterms:created>
  <dcterms:modified xsi:type="dcterms:W3CDTF">2021-04-28T10:58:53Z</dcterms:modified>
  <dc:language>el-GR</dc:language>
</cp:coreProperties>
</file>